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0490" windowHeight="7620" tabRatio="822"/>
  </bookViews>
  <sheets>
    <sheet name="overall 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3" l="1"/>
  <c r="P16" i="3"/>
  <c r="P9" i="3"/>
  <c r="P11" i="3"/>
  <c r="P18" i="3"/>
  <c r="P8" i="3"/>
  <c r="P13" i="3" l="1"/>
  <c r="P15" i="3" l="1"/>
  <c r="P12" i="3"/>
  <c r="P14" i="3"/>
  <c r="P19" i="3"/>
  <c r="P10" i="3"/>
</calcChain>
</file>

<file path=xl/sharedStrings.xml><?xml version="1.0" encoding="utf-8"?>
<sst xmlns="http://schemas.openxmlformats.org/spreadsheetml/2006/main" count="40" uniqueCount="31">
  <si>
    <t>Pos</t>
  </si>
  <si>
    <t>PROVISIONAL RESULTS SUBJECT TO CHANGE</t>
  </si>
  <si>
    <t>MSA LICENCE NUMBER</t>
  </si>
  <si>
    <t>COMPETITOR NAME &amp; SURNAME</t>
  </si>
  <si>
    <t>RACE NUMBER</t>
  </si>
  <si>
    <t xml:space="preserve">Class </t>
  </si>
  <si>
    <t xml:space="preserve">Peter Jenkins </t>
  </si>
  <si>
    <t>F</t>
  </si>
  <si>
    <t>Jan Jacobs</t>
  </si>
  <si>
    <t>B</t>
  </si>
  <si>
    <t>Red Star</t>
  </si>
  <si>
    <t>Kobus Brits</t>
  </si>
  <si>
    <t>Willem Brits</t>
  </si>
  <si>
    <t>Richard De Roos</t>
  </si>
  <si>
    <t>Stefan Snyders</t>
  </si>
  <si>
    <t>Stefan Puschavez</t>
  </si>
  <si>
    <t>C</t>
  </si>
  <si>
    <t xml:space="preserve">                                                                             2019 Index of Performance - Endurance Series </t>
  </si>
  <si>
    <t>Midvaal</t>
  </si>
  <si>
    <t>East London</t>
  </si>
  <si>
    <t>Hubi Von Moltke</t>
  </si>
  <si>
    <t>DNS</t>
  </si>
  <si>
    <t>D</t>
  </si>
  <si>
    <t>Jose Vasquez</t>
  </si>
  <si>
    <t>Ricard Schuhardt</t>
  </si>
  <si>
    <t>A</t>
  </si>
  <si>
    <t>Richard Pott</t>
  </si>
  <si>
    <t>Mario Rossi</t>
  </si>
  <si>
    <t>DNF</t>
  </si>
  <si>
    <t>Redstar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</si>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</sst>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2" borderId="14" xfId="0" applyFont="1" applyFill="1" applyBorder="1"/>
    <xf numFmtId="0" fontId="3" fillId="0" borderId="12" xfId="0" applyFont="1" applyBorder="1"/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0" borderId="16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4" xfId="0" applyFont="1" applyFill="1" applyBorder="1"/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8" fillId="3" borderId="16" xfId="0" applyFont="1" applyFill="1" applyBorder="1"/>
    <xf numFmtId="0" fontId="0" fillId="0" borderId="3" xfId="0" applyBorder="1"/>
    <xf numFmtId="0" fontId="8" fillId="3" borderId="30" xfId="0" applyFont="1" applyFill="1" applyBorder="1"/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3" fillId="0" borderId="16" xfId="0" applyFont="1" applyBorder="1"/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3" borderId="3" xfId="0" applyFont="1" applyFill="1" applyBorder="1"/>
    <xf numFmtId="0" fontId="8" fillId="0" borderId="35" xfId="0" applyFont="1" applyBorder="1"/>
    <xf numFmtId="0" fontId="8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6" fontId="1" fillId="2" borderId="38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3" xfId="0" applyFont="1" applyBorder="1"/>
    <xf numFmtId="0" fontId="0" fillId="0" borderId="17" xfId="0" applyBorder="1"/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264583</xdr:colOff>
      <xdr:row>5</xdr:row>
      <xdr:rowOff>116416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4" zoomScaleNormal="100" zoomScaleSheetLayoutView="100" workbookViewId="0">
      <selection activeCell="S15" sqref="S15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" customWidth="1"/>
    <col min="5" max="5" width="15.42578125" customWidth="1"/>
    <col min="6" max="6" width="7.28515625" style="1" bestFit="1" customWidth="1"/>
    <col min="7" max="7" width="4.7109375" style="1" customWidth="1"/>
    <col min="8" max="8" width="7.5703125" style="1" bestFit="1" customWidth="1"/>
    <col min="9" max="9" width="4.7109375" style="1" customWidth="1"/>
    <col min="10" max="10" width="7.140625" style="1" bestFit="1" customWidth="1"/>
    <col min="11" max="11" width="4.7109375" style="1" bestFit="1" customWidth="1"/>
    <col min="12" max="12" width="7" style="1" bestFit="1" customWidth="1"/>
    <col min="13" max="13" width="4.7109375" style="1" customWidth="1"/>
    <col min="14" max="14" width="7.28515625" style="1" bestFit="1" customWidth="1"/>
    <col min="15" max="15" width="4.7109375" style="1" customWidth="1"/>
    <col min="16" max="16" width="10.42578125" style="1" customWidth="1"/>
  </cols>
  <sheetData>
    <row r="1" spans="1:18" ht="27" customHeight="1" x14ac:dyDescent="0.2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"/>
      <c r="R1" s="5"/>
    </row>
    <row r="2" spans="1:18" ht="20.2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"/>
      <c r="R2" s="5"/>
    </row>
    <row r="3" spans="1:18" ht="15" customHeight="1" x14ac:dyDescent="0.25">
      <c r="A3" s="56"/>
      <c r="B3" s="56"/>
      <c r="C3" s="56"/>
      <c r="D3" s="56"/>
      <c r="E3" s="56"/>
      <c r="F3" s="49" t="s">
        <v>18</v>
      </c>
      <c r="G3" s="50"/>
      <c r="H3" s="49" t="s">
        <v>10</v>
      </c>
      <c r="I3" s="50"/>
      <c r="J3" s="49" t="s">
        <v>19</v>
      </c>
      <c r="K3" s="50"/>
      <c r="L3" s="49" t="s">
        <v>29</v>
      </c>
      <c r="M3" s="50"/>
      <c r="N3" s="49" t="s">
        <v>10</v>
      </c>
      <c r="O3" s="50"/>
      <c r="P3" s="53" t="s">
        <v>30</v>
      </c>
    </row>
    <row r="4" spans="1:18" x14ac:dyDescent="0.25">
      <c r="A4" s="56"/>
      <c r="B4" s="56"/>
      <c r="C4" s="56"/>
      <c r="D4" s="56"/>
      <c r="E4" s="56"/>
      <c r="F4" s="51">
        <v>43547</v>
      </c>
      <c r="G4" s="58"/>
      <c r="H4" s="51">
        <v>43638</v>
      </c>
      <c r="I4" s="58"/>
      <c r="J4" s="51">
        <v>43680</v>
      </c>
      <c r="K4" s="58"/>
      <c r="L4" s="51">
        <v>43750</v>
      </c>
      <c r="M4" s="58"/>
      <c r="N4" s="51">
        <v>43785</v>
      </c>
      <c r="O4" s="58"/>
      <c r="P4" s="54"/>
    </row>
    <row r="5" spans="1:18" x14ac:dyDescent="0.25">
      <c r="A5" s="56"/>
      <c r="B5" s="56"/>
      <c r="C5" s="56"/>
      <c r="D5" s="56"/>
      <c r="E5" s="56"/>
      <c r="F5" s="18"/>
      <c r="G5" s="19"/>
      <c r="H5" s="18"/>
      <c r="I5" s="19"/>
      <c r="J5" s="18"/>
      <c r="K5" s="19"/>
      <c r="L5" s="18"/>
      <c r="M5" s="19"/>
      <c r="N5" s="18"/>
      <c r="O5" s="19"/>
      <c r="P5" s="54"/>
    </row>
    <row r="6" spans="1:18" ht="15.75" thickBot="1" x14ac:dyDescent="0.3">
      <c r="A6" s="57"/>
      <c r="B6" s="57"/>
      <c r="C6" s="57"/>
      <c r="D6" s="56"/>
      <c r="E6" s="57"/>
      <c r="F6" s="51"/>
      <c r="G6" s="52"/>
      <c r="H6" s="51"/>
      <c r="I6" s="52"/>
      <c r="J6" s="51"/>
      <c r="K6" s="52"/>
      <c r="L6" s="51"/>
      <c r="M6" s="52"/>
      <c r="N6" s="51"/>
      <c r="O6" s="52"/>
      <c r="P6" s="54"/>
    </row>
    <row r="7" spans="1:18" s="2" customFormat="1" ht="30.75" thickBot="1" x14ac:dyDescent="0.3">
      <c r="A7" s="7" t="s">
        <v>0</v>
      </c>
      <c r="B7" s="11" t="s">
        <v>3</v>
      </c>
      <c r="C7" s="11" t="s">
        <v>2</v>
      </c>
      <c r="D7" s="64" t="s">
        <v>5</v>
      </c>
      <c r="E7" s="15" t="s">
        <v>4</v>
      </c>
      <c r="F7" s="24">
        <v>1</v>
      </c>
      <c r="G7" s="25">
        <v>2</v>
      </c>
      <c r="H7" s="24">
        <v>1</v>
      </c>
      <c r="I7" s="25">
        <v>2</v>
      </c>
      <c r="J7" s="24">
        <v>1</v>
      </c>
      <c r="K7" s="26">
        <v>2</v>
      </c>
      <c r="L7" s="24">
        <v>1</v>
      </c>
      <c r="M7" s="25">
        <v>2</v>
      </c>
      <c r="N7" s="24">
        <v>1</v>
      </c>
      <c r="O7" s="68">
        <v>2</v>
      </c>
      <c r="P7" s="67"/>
    </row>
    <row r="8" spans="1:18" ht="16.5" thickBot="1" x14ac:dyDescent="0.3">
      <c r="A8" s="8">
        <v>1</v>
      </c>
      <c r="B8" s="36" t="s">
        <v>20</v>
      </c>
      <c r="C8" s="37">
        <v>6502</v>
      </c>
      <c r="D8" s="59" t="s">
        <v>7</v>
      </c>
      <c r="E8" s="38">
        <v>70</v>
      </c>
      <c r="F8" s="31">
        <v>2</v>
      </c>
      <c r="G8" s="16"/>
      <c r="H8" s="21">
        <v>2</v>
      </c>
      <c r="I8" s="22"/>
      <c r="J8" s="21">
        <v>5</v>
      </c>
      <c r="K8" s="23"/>
      <c r="L8" s="21">
        <v>6</v>
      </c>
      <c r="M8" s="22"/>
      <c r="N8" s="21"/>
      <c r="O8" s="69"/>
      <c r="P8" s="20">
        <f t="shared" ref="P8:P19" si="0">SUM(F8:O8)</f>
        <v>15</v>
      </c>
    </row>
    <row r="9" spans="1:18" ht="16.5" thickBot="1" x14ac:dyDescent="0.3">
      <c r="A9" s="39">
        <v>2</v>
      </c>
      <c r="B9" s="42" t="s">
        <v>15</v>
      </c>
      <c r="C9" s="28">
        <v>4972</v>
      </c>
      <c r="D9" s="59" t="s">
        <v>22</v>
      </c>
      <c r="E9" s="29">
        <v>911</v>
      </c>
      <c r="F9" s="13"/>
      <c r="G9" s="16"/>
      <c r="H9" s="13" t="s">
        <v>21</v>
      </c>
      <c r="I9" s="16"/>
      <c r="J9" s="13">
        <v>9</v>
      </c>
      <c r="K9" s="4"/>
      <c r="L9" s="13"/>
      <c r="M9" s="16"/>
      <c r="N9" s="13"/>
      <c r="O9" s="63"/>
      <c r="P9" s="20">
        <f t="shared" si="0"/>
        <v>9</v>
      </c>
    </row>
    <row r="10" spans="1:18" ht="15.75" thickBot="1" x14ac:dyDescent="0.3">
      <c r="A10" s="39">
        <v>3</v>
      </c>
      <c r="B10" s="32" t="s">
        <v>24</v>
      </c>
      <c r="C10" s="45">
        <v>1815</v>
      </c>
      <c r="D10" s="65" t="s">
        <v>25</v>
      </c>
      <c r="E10" s="30">
        <v>88</v>
      </c>
      <c r="F10" s="13"/>
      <c r="G10" s="30"/>
      <c r="H10" s="13"/>
      <c r="I10" s="16"/>
      <c r="J10" s="13">
        <v>8</v>
      </c>
      <c r="K10" s="4"/>
      <c r="L10" s="13"/>
      <c r="M10" s="16"/>
      <c r="N10" s="13"/>
      <c r="O10" s="63"/>
      <c r="P10" s="20">
        <f t="shared" si="0"/>
        <v>8</v>
      </c>
    </row>
    <row r="11" spans="1:18" ht="15.75" thickBot="1" x14ac:dyDescent="0.3">
      <c r="A11" s="8">
        <v>4</v>
      </c>
      <c r="B11" s="32" t="s">
        <v>8</v>
      </c>
      <c r="C11" s="33">
        <v>1815</v>
      </c>
      <c r="D11" s="65" t="s">
        <v>7</v>
      </c>
      <c r="E11" s="30">
        <v>9</v>
      </c>
      <c r="F11" s="40" t="s">
        <v>21</v>
      </c>
      <c r="G11" s="30"/>
      <c r="H11" s="13"/>
      <c r="I11" s="16"/>
      <c r="J11" s="13">
        <v>7</v>
      </c>
      <c r="K11" s="4"/>
      <c r="L11" s="13"/>
      <c r="M11" s="16"/>
      <c r="N11" s="13"/>
      <c r="O11" s="63"/>
      <c r="P11" s="20">
        <f t="shared" si="0"/>
        <v>7</v>
      </c>
    </row>
    <row r="12" spans="1:18" ht="16.5" thickBot="1" x14ac:dyDescent="0.3">
      <c r="A12" s="8">
        <v>5</v>
      </c>
      <c r="B12" s="36" t="s">
        <v>14</v>
      </c>
      <c r="C12" s="37">
        <v>3382</v>
      </c>
      <c r="D12" s="59" t="s">
        <v>16</v>
      </c>
      <c r="E12" s="38">
        <v>101</v>
      </c>
      <c r="F12" s="31">
        <v>3</v>
      </c>
      <c r="G12" s="30"/>
      <c r="H12" s="13">
        <v>3</v>
      </c>
      <c r="I12" s="16"/>
      <c r="J12" s="13"/>
      <c r="K12" s="4"/>
      <c r="L12" s="13"/>
      <c r="M12" s="16"/>
      <c r="N12" s="13"/>
      <c r="O12" s="63"/>
      <c r="P12" s="20">
        <f t="shared" si="0"/>
        <v>6</v>
      </c>
    </row>
    <row r="13" spans="1:18" ht="15.75" thickBot="1" x14ac:dyDescent="0.3">
      <c r="A13" s="8">
        <v>6</v>
      </c>
      <c r="B13" s="32" t="s">
        <v>13</v>
      </c>
      <c r="C13" s="33">
        <v>2303</v>
      </c>
      <c r="D13" s="60" t="s">
        <v>9</v>
      </c>
      <c r="E13" s="30">
        <v>77</v>
      </c>
      <c r="F13" s="31"/>
      <c r="G13" s="41"/>
      <c r="H13" s="13"/>
      <c r="I13" s="16"/>
      <c r="J13" s="13">
        <v>6</v>
      </c>
      <c r="K13" s="4"/>
      <c r="L13" s="13"/>
      <c r="M13" s="16"/>
      <c r="N13" s="13"/>
      <c r="O13" s="63"/>
      <c r="P13" s="20">
        <f t="shared" si="0"/>
        <v>6</v>
      </c>
    </row>
    <row r="14" spans="1:18" ht="15.75" thickBot="1" x14ac:dyDescent="0.3">
      <c r="A14" s="8">
        <v>7</v>
      </c>
      <c r="B14" s="12" t="s">
        <v>11</v>
      </c>
      <c r="C14" s="27">
        <v>1137</v>
      </c>
      <c r="D14" s="60" t="s">
        <v>7</v>
      </c>
      <c r="E14" s="63">
        <v>72</v>
      </c>
      <c r="F14" s="13">
        <v>4</v>
      </c>
      <c r="G14" s="22"/>
      <c r="H14" s="13"/>
      <c r="I14" s="16"/>
      <c r="J14" s="13"/>
      <c r="K14" s="4"/>
      <c r="L14" s="13"/>
      <c r="M14" s="16"/>
      <c r="N14" s="13"/>
      <c r="O14" s="63"/>
      <c r="P14" s="20">
        <f t="shared" si="0"/>
        <v>4</v>
      </c>
    </row>
    <row r="15" spans="1:18" ht="16.5" thickBot="1" x14ac:dyDescent="0.3">
      <c r="A15" s="8">
        <v>8</v>
      </c>
      <c r="B15" s="43" t="s">
        <v>12</v>
      </c>
      <c r="C15" s="44">
        <v>2335</v>
      </c>
      <c r="D15" s="66" t="s">
        <v>7</v>
      </c>
      <c r="E15" s="46">
        <v>28</v>
      </c>
      <c r="F15" s="21">
        <v>4</v>
      </c>
      <c r="G15" s="16"/>
      <c r="H15" s="13"/>
      <c r="I15" s="16"/>
      <c r="J15" s="13"/>
      <c r="K15" s="4"/>
      <c r="L15" s="13"/>
      <c r="M15" s="16"/>
      <c r="N15" s="13"/>
      <c r="O15" s="63"/>
      <c r="P15" s="20">
        <f t="shared" si="0"/>
        <v>4</v>
      </c>
    </row>
    <row r="16" spans="1:18" ht="16.5" thickBot="1" x14ac:dyDescent="0.3">
      <c r="A16" s="8">
        <v>9</v>
      </c>
      <c r="B16" s="42" t="s">
        <v>26</v>
      </c>
      <c r="C16" s="28">
        <v>6439</v>
      </c>
      <c r="D16" s="59" t="s">
        <v>9</v>
      </c>
      <c r="E16" s="29">
        <v>74</v>
      </c>
      <c r="F16" s="13"/>
      <c r="G16" s="16"/>
      <c r="H16" s="13"/>
      <c r="I16" s="16"/>
      <c r="J16" s="13">
        <v>4</v>
      </c>
      <c r="K16" s="4"/>
      <c r="L16" s="13"/>
      <c r="M16" s="16"/>
      <c r="N16" s="13"/>
      <c r="O16" s="63"/>
      <c r="P16" s="20">
        <f t="shared" si="0"/>
        <v>4</v>
      </c>
    </row>
    <row r="17" spans="1:16" ht="16.5" thickBot="1" x14ac:dyDescent="0.3">
      <c r="A17" s="8">
        <v>10</v>
      </c>
      <c r="B17" s="34" t="s">
        <v>27</v>
      </c>
      <c r="C17" s="28">
        <v>2675</v>
      </c>
      <c r="D17" s="59" t="s">
        <v>22</v>
      </c>
      <c r="E17" s="29">
        <v>70</v>
      </c>
      <c r="F17" s="13"/>
      <c r="G17" s="16"/>
      <c r="H17" s="13"/>
      <c r="I17" s="16"/>
      <c r="J17" s="13">
        <v>3</v>
      </c>
      <c r="K17" s="4"/>
      <c r="L17" s="13"/>
      <c r="M17" s="16"/>
      <c r="N17" s="13"/>
      <c r="O17" s="63"/>
      <c r="P17" s="20">
        <f t="shared" si="0"/>
        <v>3</v>
      </c>
    </row>
    <row r="18" spans="1:16" ht="15.75" thickBot="1" x14ac:dyDescent="0.3">
      <c r="A18" s="8">
        <v>11</v>
      </c>
      <c r="B18" s="35" t="s">
        <v>23</v>
      </c>
      <c r="C18" s="27">
        <v>4517</v>
      </c>
      <c r="D18" s="60" t="s">
        <v>7</v>
      </c>
      <c r="E18" s="16">
        <v>70</v>
      </c>
      <c r="F18" s="13"/>
      <c r="G18" s="16"/>
      <c r="H18" s="13">
        <v>2</v>
      </c>
      <c r="I18" s="16"/>
      <c r="J18" s="13"/>
      <c r="K18" s="4"/>
      <c r="L18" s="13"/>
      <c r="M18" s="16"/>
      <c r="N18" s="13"/>
      <c r="O18" s="63"/>
      <c r="P18" s="20">
        <f t="shared" si="0"/>
        <v>2</v>
      </c>
    </row>
    <row r="19" spans="1:16" ht="15.75" thickBot="1" x14ac:dyDescent="0.3">
      <c r="A19" s="70">
        <v>12</v>
      </c>
      <c r="B19" s="71" t="s">
        <v>6</v>
      </c>
      <c r="C19" s="62">
        <v>6297</v>
      </c>
      <c r="D19" s="61" t="s">
        <v>9</v>
      </c>
      <c r="E19" s="17">
        <v>194</v>
      </c>
      <c r="F19" s="14"/>
      <c r="G19" s="17"/>
      <c r="H19" s="14"/>
      <c r="I19" s="17"/>
      <c r="J19" s="14" t="s">
        <v>28</v>
      </c>
      <c r="K19" s="9"/>
      <c r="L19" s="14"/>
      <c r="M19" s="17"/>
      <c r="N19" s="14"/>
      <c r="O19" s="72"/>
      <c r="P19" s="20">
        <f t="shared" si="0"/>
        <v>0</v>
      </c>
    </row>
    <row r="20" spans="1:16" s="3" customFormat="1" x14ac:dyDescent="0.25"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10"/>
    </row>
    <row r="21" spans="1:16" x14ac:dyDescent="0.25">
      <c r="B21" s="55" t="s">
        <v>1</v>
      </c>
      <c r="C21" s="55"/>
      <c r="D21" s="55"/>
      <c r="E21" s="55"/>
      <c r="F21" s="55"/>
      <c r="G21" s="55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B22" s="55"/>
      <c r="C22" s="55"/>
      <c r="D22" s="55"/>
      <c r="E22" s="55"/>
      <c r="F22" s="55"/>
      <c r="G22" s="55"/>
      <c r="H22" s="6"/>
      <c r="I22" s="6"/>
      <c r="J22" s="6"/>
      <c r="K22" s="6"/>
      <c r="L22" s="6"/>
      <c r="M22" s="6"/>
      <c r="N22" s="6"/>
      <c r="O22" s="6"/>
      <c r="P22" s="6"/>
    </row>
  </sheetData>
  <sortState ref="B8:P28">
    <sortCondition descending="1" ref="P8:P28"/>
  </sortState>
  <mergeCells count="24">
    <mergeCell ref="B21:G22"/>
    <mergeCell ref="L20:M20"/>
    <mergeCell ref="N3:O3"/>
    <mergeCell ref="N6:O6"/>
    <mergeCell ref="N20:O20"/>
    <mergeCell ref="J20:K20"/>
    <mergeCell ref="A3:E6"/>
    <mergeCell ref="F4:G4"/>
    <mergeCell ref="H4:I4"/>
    <mergeCell ref="J4:K4"/>
    <mergeCell ref="L4:M4"/>
    <mergeCell ref="N4:O4"/>
    <mergeCell ref="A1:P2"/>
    <mergeCell ref="F20:G20"/>
    <mergeCell ref="F3:G3"/>
    <mergeCell ref="F6:G6"/>
    <mergeCell ref="H3:I3"/>
    <mergeCell ref="H6:I6"/>
    <mergeCell ref="H20:I20"/>
    <mergeCell ref="J3:K3"/>
    <mergeCell ref="J6:K6"/>
    <mergeCell ref="L3:M3"/>
    <mergeCell ref="L6:M6"/>
    <mergeCell ref="P3:P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2018-03-21T10:46:13Z</cp:lastPrinted>
  <dcterms:created xsi:type="dcterms:W3CDTF">2012-03-03T08:29:38Z</dcterms:created>
  <dcterms:modified xsi:type="dcterms:W3CDTF">2019-10-23T13:26:44Z</dcterms:modified>
</cp:coreProperties>
</file>